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Лист1!$A$1:$P$54</definedName>
  </definedNames>
  <calcPr calcId="144525" refMode="R1C1"/>
</workbook>
</file>

<file path=xl/calcChain.xml><?xml version="1.0" encoding="utf-8"?>
<calcChain xmlns="http://schemas.openxmlformats.org/spreadsheetml/2006/main">
  <c r="B13" i="1" l="1"/>
  <c r="C13" i="1" s="1"/>
  <c r="D13" i="1" s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</calcChain>
</file>

<file path=xl/sharedStrings.xml><?xml version="1.0" encoding="utf-8"?>
<sst xmlns="http://schemas.openxmlformats.org/spreadsheetml/2006/main" count="293" uniqueCount="107">
  <si>
    <t>ПРИЛОЖЕНИЕ № 1</t>
  </si>
  <si>
    <t>к приказу ФУ МО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</si>
  <si>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</si>
  <si>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</si>
  <si>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</si>
  <si>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</si>
  <si>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</si>
  <si>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</si>
  <si>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</si>
  <si>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</si>
  <si>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</si>
  <si>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</si>
  <si>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</si>
  <si>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</si>
  <si>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</si>
  <si>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</si>
  <si>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</si>
  <si>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</si>
  <si>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</si>
  <si>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</si>
  <si>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</si>
  <si>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</si>
  <si>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</si>
  <si>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</si>
  <si>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</si>
  <si>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</si>
  <si>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</si>
  <si>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</si>
  <si>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 xml:space="preserve">"Развитие топливно-энергетического комплекса" </t>
  </si>
  <si>
    <t xml:space="preserve">Контрольное событие 1
Заключение контракта на выполнение проекта планировки и межевания земельного участка по объекту: «Газопроводы высокого и низкого давления, ПРГШ в х. Розы Люксембург Кавказского района. 1 этап строительства»
</t>
  </si>
  <si>
    <t xml:space="preserve">Контрольное событие 2
Выполнение проекта планировки и межевания земельного участка по объекту: «Газопроводы высокого и низкого давления, ПРГШ в х. Розы Люксембург Кавказского района. 1 этап строительства»
</t>
  </si>
  <si>
    <t>Контрольное событие 3
Заключение контракта на выполнение геологических работ по объекту: «Газопроводы высокого и низкого давления, ПРГШ в х. Розы Люксембург Кавказского района. 1 этап строительства»</t>
  </si>
  <si>
    <t xml:space="preserve">Контрольное событие 4
Выполнение геологических работ по объекту: «Газопроводы высокого и низкого давления, ПРГШ в х. Розы Люксембург Кавказского района. 1 этап строительства»
</t>
  </si>
  <si>
    <t xml:space="preserve">Контрольное событие 5
Заключение контракта на выполнение проектно-сметной документации по объекту: «Газопроводы высокого и низкого давления, ПРГШ в х. Розы Люксембург Кавказского района. 1 этап строительства»
</t>
  </si>
  <si>
    <t>Начальник ОКС администрации МО Кавказский район Некупокоева Е.А.</t>
  </si>
  <si>
    <t>Ведущий специалист ОКС администрации Скворцов А.А.</t>
  </si>
  <si>
    <t>Начальник ОКС администрации Неупокоева Е.В.</t>
  </si>
  <si>
    <t>Начальник отдела ЖКХ,ТС и ДХ Афанасьева В.Н.</t>
  </si>
  <si>
    <t xml:space="preserve">Контрольное событие 1
Замена энергосберегающих ламп и светильников в учреждениях образования
</t>
  </si>
  <si>
    <t xml:space="preserve">Контрольное событие 2
Замена энергосберегающих ламп и светильников в администрации МО Кавказский район
</t>
  </si>
  <si>
    <t>Мероприятие №2     "Ремонт систем электроснабжения"</t>
  </si>
  <si>
    <t xml:space="preserve">Подпрограмма N 3
«Модернизация систем теплоснабжения в муниципальном образовании Кавказский район»
</t>
  </si>
  <si>
    <t xml:space="preserve">Мероприятие №1.
«Строительство блочно-модульная котельная МБОУ СОШ № 19 в ст. Казанской»
</t>
  </si>
  <si>
    <t>специалист отдела ЖКХ,ТС и ДХ Е.П.Мищенко</t>
  </si>
  <si>
    <t>Начальник упраавления образования С.Г.Демченко администрация МО Кавказский район</t>
  </si>
  <si>
    <t>начальник отдела культуры МО Кавказский район Н.Ю.Михайловская</t>
  </si>
  <si>
    <t>01.04.2018.</t>
  </si>
  <si>
    <t>Мероприятие 1.1</t>
  </si>
  <si>
    <t>Строительство блочно-модульной котельной МБОУ СОШ № 19 в ст. Казанской Кавказского района (СМР)</t>
  </si>
  <si>
    <t>МБ-98,7</t>
  </si>
  <si>
    <t>МБ-160</t>
  </si>
  <si>
    <t>МБ  130</t>
  </si>
  <si>
    <t>МБ  100</t>
  </si>
  <si>
    <t>В.Н.Афанаасьев</t>
  </si>
  <si>
    <t>6-49-48</t>
  </si>
  <si>
    <t>Н.А.Клейн</t>
  </si>
  <si>
    <t xml:space="preserve"> Контрольное событие №  2  Заключение контракта на строительство блочно-модульной  котельной МБОУ СОШ №19 в ст. Казаанской  Кавказского района</t>
  </si>
  <si>
    <t xml:space="preserve"> Контрольное событие №  1  проведеение строительно-монтажных работ по строительству  блочно-модульной  котельной МБОУ СОШ №19 в ст. Казаанской  Кавказского района</t>
  </si>
  <si>
    <t>МБ 47,9</t>
  </si>
  <si>
    <t>ВСЕГО по МП:</t>
  </si>
  <si>
    <t>Нчальник отдела жилищно-коммунального хозяйства , транспорта, связи и дорожного хозяйства</t>
  </si>
  <si>
    <t>МБ-100,0</t>
  </si>
  <si>
    <t>Контрольное событие 1   Ремонт систем электроснабжения учреждений отдела культуры</t>
  </si>
  <si>
    <t>6299,8 КБ  5499,8  МБ 800,0</t>
  </si>
  <si>
    <t>МБ     48,0</t>
  </si>
  <si>
    <t>МБ  12,0</t>
  </si>
  <si>
    <t>МБ 12,0</t>
  </si>
  <si>
    <t xml:space="preserve"> 6110,9  КБ  5499,8  МБ 611,1</t>
  </si>
  <si>
    <t>за  2018 г.</t>
  </si>
  <si>
    <t>Подпрограмма №2 "Энрегосбережение и повышение энергетической эффективности в муниципальном образовании Кавказский район"</t>
  </si>
  <si>
    <t>Контрольное событие  1 Выполнение раабот по присоединению (врзке_ построенного газопроводаа высого давления ав пос. Озерный</t>
  </si>
  <si>
    <t>МБ-152,2</t>
  </si>
  <si>
    <t>снижение цены на торгах</t>
  </si>
  <si>
    <t>6083,6   КБ  5475,2  МБ  608,4</t>
  </si>
  <si>
    <t>6183,6   КБ  5475,2  МБ 708,4</t>
  </si>
  <si>
    <t>Контрольное событие 6 Выполнение проектно-сметной документации по объекту: «Газопроводы высокого и низкого давления, ПРГШ в х. Розы Люксембург Кавказского района. 1 этап строительства»</t>
  </si>
  <si>
    <t>Мероприятие 1.2 Строительство блочно-модульной котельной МБОУ СОШ № 19 в ст. Казанской Кавказского района (строительный контроль)</t>
  </si>
  <si>
    <t>Подпрограмма №1 "Газификация муниципального образования Кавказский район "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</si>
  <si>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</si>
  <si>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</si>
  <si>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</si>
  <si>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</si>
  <si>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</si>
  <si>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</si>
  <si>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</si>
  <si>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</si>
  <si>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</si>
  <si>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1.3</t>
  </si>
  <si>
    <t>2</t>
  </si>
  <si>
    <t>2.1</t>
  </si>
  <si>
    <t>2.1.1</t>
  </si>
  <si>
    <t>2.1.2</t>
  </si>
  <si>
    <t>2.2</t>
  </si>
  <si>
    <t>2.2.1</t>
  </si>
  <si>
    <t>3</t>
  </si>
  <si>
    <t>3.1</t>
  </si>
  <si>
    <t>3.1.1</t>
  </si>
  <si>
    <t>3.1.2</t>
  </si>
  <si>
    <t>3.1.2.1</t>
  </si>
  <si>
    <t>3.1.2.2</t>
  </si>
  <si>
    <t>30.12.2018 г.</t>
  </si>
  <si>
    <t>-</t>
  </si>
  <si>
    <t>денежные средства оплачены по условиям мун. Контракта на врезку построенного газопровода к действующему (по контракту 100 % предоплата, работы будут выполнены после получения права собственности</t>
  </si>
  <si>
    <r>
      <rPr>
        <b/>
        <sz val="12"/>
        <rFont val="Times New Roman"/>
        <family val="1"/>
        <charset val="204"/>
      </rPr>
      <t xml:space="preserve">Мероприятие № 1.1 </t>
    </r>
    <r>
      <rPr>
        <sz val="12"/>
        <rFont val="Times New Roman"/>
        <family val="1"/>
        <charset val="204"/>
      </rPr>
      <t xml:space="preserve">   Гаазопроводы высокого и низкого давления,ПРГШ в х. Розы Люксембург Кавказского района 1 этап строительстваа (предпроектные работы, проектные работы,экспертиза)</t>
    </r>
  </si>
  <si>
    <r>
      <rPr>
        <b/>
        <sz val="12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  Газоснабжение пос. Озерный Кавказского района. 1-ый этап строительстваа ( строительно-монтажные работы)</t>
    </r>
  </si>
  <si>
    <r>
      <rPr>
        <b/>
        <sz val="12"/>
        <rFont val="Times New Roman"/>
        <family val="1"/>
        <charset val="204"/>
      </rPr>
      <t xml:space="preserve">Мероприятие № 2 </t>
    </r>
    <r>
      <rPr>
        <sz val="12"/>
        <rFont val="Times New Roman"/>
        <family val="1"/>
        <charset val="204"/>
      </rPr>
      <t xml:space="preserve">Обслуживание газопроводов, находящихся в собственности МО Кавказский район  </t>
    </r>
  </si>
  <si>
    <t xml:space="preserve">Мероприятие №2   Замена энергосберегающих ламп и светильников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</si>
</sst>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6" fillId="0" borderId="0" xfId="0" applyFont="1" applyAlignment="1"/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/>
    <xf numFmtId="164" fontId="9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tabSelected="1" topLeftCell="A4" zoomScale="75" zoomScaleNormal="75" workbookViewId="0">
      <pane xSplit="2" ySplit="10" topLeftCell="C23" activePane="bottomRight" state="frozen"/>
      <selection activeCell="A4" sqref="A4"/>
      <selection pane="topRight" activeCell="C4" sqref="C4"/>
      <selection pane="bottomLeft" activeCell="A14" sqref="A14"/>
      <selection pane="bottomRight" activeCell="P23" sqref="P23"/>
    </sheetView>
  </sheetViews>
  <sheetFormatPr defaultRowHeight="15" x14ac:dyDescent="0.25"/>
  <cols>
    <col min="1" max="1" width="9" customWidth="1"/>
    <col min="2" max="2" width="31.42578125" customWidth="1"/>
    <col min="3" max="3" width="15.42578125" customWidth="1"/>
    <col min="4" max="4" width="13.28515625" customWidth="1"/>
    <col min="5" max="5" width="12.7109375" customWidth="1"/>
    <col min="6" max="6" width="12.140625" customWidth="1"/>
    <col min="7" max="7" width="12.7109375" customWidth="1"/>
    <col min="8" max="8" width="6.7109375" customWidth="1"/>
    <col min="9" max="9" width="6.7109375" style="3" customWidth="1"/>
    <col min="10" max="10" width="8.42578125" style="3" customWidth="1"/>
    <col min="11" max="11" width="6.7109375" style="3" customWidth="1"/>
    <col min="12" max="12" width="9.5703125" style="3" customWidth="1"/>
    <col min="13" max="13" width="6.7109375" style="3" customWidth="1"/>
    <col min="14" max="14" width="9" style="3" customWidth="1"/>
    <col min="15" max="15" width="11" style="3" customWidth="1"/>
    <col min="16" max="16" width="14.5703125" customWidth="1"/>
  </cols>
  <sheetData>
    <row r="1" spans="1:27" ht="15.75" customHeight="1" x14ac:dyDescent="0.25">
      <c r="A1" s="53"/>
      <c r="B1" s="54"/>
      <c r="C1" s="54"/>
      <c r="D1" s="53"/>
      <c r="E1" s="53"/>
      <c r="F1" s="53"/>
      <c r="G1" s="53"/>
      <c r="H1" s="53" t="s">
        <v>0</v>
      </c>
      <c r="I1" s="53"/>
      <c r="J1" s="53"/>
      <c r="K1" s="53"/>
      <c r="L1" s="53"/>
      <c r="M1" s="53"/>
      <c r="N1" s="53"/>
      <c r="O1" s="53"/>
      <c r="P1" s="53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customHeight="1" x14ac:dyDescent="0.25">
      <c r="A2" s="53"/>
      <c r="B2" s="54"/>
      <c r="C2" s="54"/>
      <c r="D2" s="53"/>
      <c r="E2" s="53"/>
      <c r="F2" s="53"/>
      <c r="G2" s="53"/>
      <c r="H2" s="53" t="s">
        <v>1</v>
      </c>
      <c r="I2" s="53"/>
      <c r="J2" s="53"/>
      <c r="K2" s="53"/>
      <c r="L2" s="53"/>
      <c r="M2" s="53"/>
      <c r="N2" s="53"/>
      <c r="O2" s="53"/>
      <c r="P2" s="53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customHeight="1" x14ac:dyDescent="0.25">
      <c r="A3" s="53"/>
      <c r="B3" s="54"/>
      <c r="C3" s="54"/>
      <c r="D3" s="53"/>
      <c r="E3" s="53"/>
      <c r="F3" s="53"/>
      <c r="G3" s="53"/>
      <c r="H3" s="53" t="s">
        <v>10</v>
      </c>
      <c r="I3" s="53"/>
      <c r="J3" s="53"/>
      <c r="K3" s="53"/>
      <c r="L3" s="53"/>
      <c r="M3" s="53"/>
      <c r="N3" s="53"/>
      <c r="O3" s="53"/>
      <c r="P3" s="53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x14ac:dyDescent="0.25">
      <c r="A4" s="53"/>
      <c r="B4" s="54"/>
      <c r="C4" s="54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customHeight="1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12"/>
      <c r="R5" s="12"/>
      <c r="S5" s="1"/>
      <c r="T5" s="1"/>
      <c r="U5" s="1"/>
      <c r="V5" s="1"/>
      <c r="W5" s="8"/>
      <c r="X5" s="8"/>
      <c r="Y5" s="8"/>
      <c r="Z5" s="4"/>
      <c r="AA5" s="4"/>
    </row>
    <row r="6" spans="1:27" ht="15.75" customHeight="1" x14ac:dyDescent="0.25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12"/>
      <c r="R6" s="12"/>
      <c r="S6" s="1"/>
      <c r="T6" s="1"/>
      <c r="U6" s="1"/>
      <c r="V6" s="1"/>
      <c r="W6" s="8"/>
      <c r="X6" s="8"/>
      <c r="Y6" s="8"/>
      <c r="Z6" s="4"/>
      <c r="AA6" s="4"/>
    </row>
    <row r="7" spans="1:27" ht="15.75" customHeight="1" x14ac:dyDescent="0.25">
      <c r="A7" s="51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2"/>
      <c r="R7" s="7"/>
      <c r="S7" s="7"/>
      <c r="T7" s="7"/>
      <c r="U7" s="7"/>
      <c r="V7" s="7"/>
      <c r="W7" s="7"/>
      <c r="X7" s="7"/>
      <c r="Y7" s="7"/>
      <c r="Z7" s="7"/>
      <c r="AA7" s="4"/>
    </row>
    <row r="8" spans="1:27" ht="15.75" customHeight="1" x14ac:dyDescent="0.25">
      <c r="A8" s="51" t="s">
        <v>68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2"/>
      <c r="R8" s="7"/>
      <c r="S8" s="7"/>
      <c r="T8" s="7"/>
      <c r="U8" s="7"/>
      <c r="V8" s="7"/>
      <c r="W8" s="7"/>
      <c r="X8" s="7"/>
      <c r="Y8" s="7"/>
      <c r="Z8" s="7"/>
      <c r="AA8" s="4"/>
    </row>
    <row r="9" spans="1:27" ht="16.5" customHeight="1" thickBo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7"/>
      <c r="R9" s="7"/>
      <c r="S9" s="7"/>
      <c r="T9" s="6"/>
      <c r="U9" s="7"/>
      <c r="V9" s="7"/>
      <c r="W9" s="7"/>
      <c r="X9" s="7"/>
      <c r="Y9" s="8"/>
      <c r="Z9" s="8"/>
      <c r="AA9" s="8"/>
    </row>
    <row r="10" spans="1:27" ht="159" customHeight="1" thickBot="1" x14ac:dyDescent="0.3">
      <c r="A10" s="66" t="s">
        <v>4</v>
      </c>
      <c r="B10" s="64" t="s">
        <v>5</v>
      </c>
      <c r="C10" s="64" t="s">
        <v>11</v>
      </c>
      <c r="D10" s="64" t="s">
        <v>14</v>
      </c>
      <c r="E10" s="64" t="s">
        <v>13</v>
      </c>
      <c r="F10" s="64" t="s">
        <v>12</v>
      </c>
      <c r="G10" s="64" t="s">
        <v>22</v>
      </c>
      <c r="H10" s="61" t="s">
        <v>21</v>
      </c>
      <c r="I10" s="62"/>
      <c r="J10" s="62"/>
      <c r="K10" s="62"/>
      <c r="L10" s="62"/>
      <c r="M10" s="62"/>
      <c r="N10" s="62"/>
      <c r="O10" s="63"/>
      <c r="P10" s="64" t="s">
        <v>6</v>
      </c>
      <c r="Q10" s="5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3" customFormat="1" ht="16.5" thickBot="1" x14ac:dyDescent="0.3">
      <c r="A11" s="67"/>
      <c r="B11" s="65"/>
      <c r="C11" s="65"/>
      <c r="D11" s="65"/>
      <c r="E11" s="65"/>
      <c r="F11" s="65"/>
      <c r="G11" s="65"/>
      <c r="H11" s="61" t="s">
        <v>17</v>
      </c>
      <c r="I11" s="63"/>
      <c r="J11" s="61" t="s">
        <v>18</v>
      </c>
      <c r="K11" s="63"/>
      <c r="L11" s="61" t="s">
        <v>19</v>
      </c>
      <c r="M11" s="63"/>
      <c r="N11" s="61" t="s">
        <v>20</v>
      </c>
      <c r="O11" s="63"/>
      <c r="P11" s="65"/>
      <c r="Q11" s="5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57.75" customHeight="1" x14ac:dyDescent="0.25">
      <c r="A12" s="67"/>
      <c r="B12" s="65"/>
      <c r="C12" s="65"/>
      <c r="D12" s="65"/>
      <c r="E12" s="65"/>
      <c r="F12" s="65"/>
      <c r="G12" s="65"/>
      <c r="H12" s="16" t="s">
        <v>7</v>
      </c>
      <c r="I12" s="16" t="s">
        <v>8</v>
      </c>
      <c r="J12" s="16" t="s">
        <v>7</v>
      </c>
      <c r="K12" s="16" t="s">
        <v>8</v>
      </c>
      <c r="L12" s="16" t="s">
        <v>7</v>
      </c>
      <c r="M12" s="16" t="s">
        <v>8</v>
      </c>
      <c r="N12" s="16" t="s">
        <v>7</v>
      </c>
      <c r="O12" s="16" t="s">
        <v>8</v>
      </c>
      <c r="P12" s="65"/>
      <c r="Q12" s="5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.75" x14ac:dyDescent="0.25">
      <c r="A13" s="30">
        <v>1</v>
      </c>
      <c r="B13" s="22">
        <f>A13+1</f>
        <v>2</v>
      </c>
      <c r="C13" s="22">
        <f t="shared" ref="C13:P13" si="0">B13+1</f>
        <v>3</v>
      </c>
      <c r="D13" s="22">
        <f t="shared" si="0"/>
        <v>4</v>
      </c>
      <c r="E13" s="22">
        <f t="shared" si="0"/>
        <v>5</v>
      </c>
      <c r="F13" s="22">
        <f t="shared" si="0"/>
        <v>6</v>
      </c>
      <c r="G13" s="22">
        <f t="shared" si="0"/>
        <v>7</v>
      </c>
      <c r="H13" s="22">
        <f t="shared" si="0"/>
        <v>8</v>
      </c>
      <c r="I13" s="22">
        <f t="shared" si="0"/>
        <v>9</v>
      </c>
      <c r="J13" s="22">
        <f t="shared" si="0"/>
        <v>10</v>
      </c>
      <c r="K13" s="22">
        <f t="shared" si="0"/>
        <v>11</v>
      </c>
      <c r="L13" s="22">
        <f t="shared" si="0"/>
        <v>12</v>
      </c>
      <c r="M13" s="22">
        <f t="shared" si="0"/>
        <v>13</v>
      </c>
      <c r="N13" s="22">
        <f t="shared" si="0"/>
        <v>14</v>
      </c>
      <c r="O13" s="22">
        <f t="shared" si="0"/>
        <v>15</v>
      </c>
      <c r="P13" s="22">
        <f t="shared" si="0"/>
        <v>16</v>
      </c>
      <c r="Q13" s="9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26" x14ac:dyDescent="0.25">
      <c r="A14" s="32">
        <v>1</v>
      </c>
      <c r="B14" s="33" t="s">
        <v>77</v>
      </c>
      <c r="C14" s="34" t="s">
        <v>34</v>
      </c>
      <c r="D14" s="31" t="s">
        <v>9</v>
      </c>
      <c r="E14" s="31" t="s">
        <v>9</v>
      </c>
      <c r="F14" s="31" t="s">
        <v>9</v>
      </c>
      <c r="G14" s="34" t="s">
        <v>9</v>
      </c>
      <c r="H14" s="34">
        <v>0</v>
      </c>
      <c r="I14" s="34">
        <v>0</v>
      </c>
      <c r="J14" s="33" t="s">
        <v>61</v>
      </c>
      <c r="K14" s="33" t="s">
        <v>49</v>
      </c>
      <c r="L14" s="33" t="s">
        <v>50</v>
      </c>
      <c r="M14" s="33">
        <v>160</v>
      </c>
      <c r="N14" s="33">
        <v>1882.2</v>
      </c>
      <c r="O14" s="33">
        <v>976.2</v>
      </c>
      <c r="P14" s="34"/>
      <c r="Q14" s="9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3" customFormat="1" ht="141" customHeight="1" x14ac:dyDescent="0.25">
      <c r="A15" s="32" t="s">
        <v>78</v>
      </c>
      <c r="B15" s="25" t="s">
        <v>103</v>
      </c>
      <c r="C15" s="34" t="s">
        <v>34</v>
      </c>
      <c r="D15" s="31">
        <v>43130</v>
      </c>
      <c r="E15" s="31">
        <v>43464</v>
      </c>
      <c r="F15" s="31">
        <v>43130</v>
      </c>
      <c r="G15" s="31">
        <v>43464</v>
      </c>
      <c r="H15" s="34">
        <v>0</v>
      </c>
      <c r="I15" s="34">
        <v>0</v>
      </c>
      <c r="J15" s="34" t="s">
        <v>61</v>
      </c>
      <c r="K15" s="34" t="s">
        <v>49</v>
      </c>
      <c r="L15" s="34" t="s">
        <v>50</v>
      </c>
      <c r="M15" s="34">
        <v>160</v>
      </c>
      <c r="N15" s="34">
        <v>1693.5</v>
      </c>
      <c r="O15" s="34">
        <v>790</v>
      </c>
      <c r="P15" s="34"/>
      <c r="Q15" s="9"/>
      <c r="R15" s="9"/>
      <c r="S15" s="4"/>
      <c r="T15" s="4"/>
      <c r="U15" s="4"/>
      <c r="V15" s="4"/>
      <c r="W15" s="4"/>
      <c r="X15" s="4"/>
      <c r="Y15" s="4"/>
      <c r="Z15" s="4"/>
      <c r="AA15" s="4"/>
    </row>
    <row r="16" spans="1:27" ht="148.5" customHeight="1" x14ac:dyDescent="0.25">
      <c r="A16" s="32" t="s">
        <v>79</v>
      </c>
      <c r="B16" s="35" t="s">
        <v>29</v>
      </c>
      <c r="C16" s="34" t="s">
        <v>35</v>
      </c>
      <c r="D16" s="34" t="s">
        <v>9</v>
      </c>
      <c r="E16" s="31">
        <v>43159</v>
      </c>
      <c r="F16" s="34" t="s">
        <v>9</v>
      </c>
      <c r="G16" s="31">
        <v>43159</v>
      </c>
      <c r="H16" s="34" t="s">
        <v>9</v>
      </c>
      <c r="I16" s="34" t="s">
        <v>9</v>
      </c>
      <c r="J16" s="34" t="s">
        <v>9</v>
      </c>
      <c r="K16" s="34" t="s">
        <v>9</v>
      </c>
      <c r="L16" s="34" t="s">
        <v>9</v>
      </c>
      <c r="M16" s="34" t="s">
        <v>9</v>
      </c>
      <c r="N16" s="34" t="s">
        <v>9</v>
      </c>
      <c r="O16" s="34" t="s">
        <v>9</v>
      </c>
      <c r="P16" s="34"/>
      <c r="Q16" s="9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27.5" customHeight="1" x14ac:dyDescent="0.25">
      <c r="A17" s="32" t="s">
        <v>80</v>
      </c>
      <c r="B17" s="35" t="s">
        <v>30</v>
      </c>
      <c r="C17" s="36" t="s">
        <v>36</v>
      </c>
      <c r="D17" s="34" t="s">
        <v>9</v>
      </c>
      <c r="E17" s="31">
        <v>43220</v>
      </c>
      <c r="F17" s="34" t="s">
        <v>9</v>
      </c>
      <c r="G17" s="31">
        <v>43187</v>
      </c>
      <c r="H17" s="34" t="s">
        <v>9</v>
      </c>
      <c r="I17" s="34" t="s">
        <v>9</v>
      </c>
      <c r="J17" s="34" t="s">
        <v>9</v>
      </c>
      <c r="K17" s="34" t="s">
        <v>9</v>
      </c>
      <c r="L17" s="34" t="s">
        <v>9</v>
      </c>
      <c r="M17" s="34" t="s">
        <v>9</v>
      </c>
      <c r="N17" s="34" t="s">
        <v>9</v>
      </c>
      <c r="O17" s="34" t="s">
        <v>9</v>
      </c>
      <c r="P17" s="34"/>
      <c r="Q17" s="9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20.75" customHeight="1" x14ac:dyDescent="0.25">
      <c r="A18" s="32" t="s">
        <v>81</v>
      </c>
      <c r="B18" s="35" t="s">
        <v>31</v>
      </c>
      <c r="C18" s="34" t="s">
        <v>35</v>
      </c>
      <c r="D18" s="34" t="s">
        <v>9</v>
      </c>
      <c r="E18" s="31">
        <v>43250</v>
      </c>
      <c r="F18" s="34" t="s">
        <v>9</v>
      </c>
      <c r="G18" s="31">
        <v>43245</v>
      </c>
      <c r="H18" s="34" t="s">
        <v>9</v>
      </c>
      <c r="I18" s="34" t="s">
        <v>9</v>
      </c>
      <c r="J18" s="34" t="s">
        <v>9</v>
      </c>
      <c r="K18" s="34" t="s">
        <v>9</v>
      </c>
      <c r="L18" s="34" t="s">
        <v>9</v>
      </c>
      <c r="M18" s="34" t="s">
        <v>9</v>
      </c>
      <c r="N18" s="34" t="s">
        <v>9</v>
      </c>
      <c r="O18" s="34" t="s">
        <v>9</v>
      </c>
      <c r="P18" s="34"/>
      <c r="Q18" s="9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14.75" customHeight="1" x14ac:dyDescent="0.25">
      <c r="A19" s="32" t="s">
        <v>82</v>
      </c>
      <c r="B19" s="35" t="s">
        <v>32</v>
      </c>
      <c r="C19" s="36" t="s">
        <v>36</v>
      </c>
      <c r="D19" s="34" t="s">
        <v>9</v>
      </c>
      <c r="E19" s="31">
        <v>43311</v>
      </c>
      <c r="F19" s="34" t="s">
        <v>9</v>
      </c>
      <c r="G19" s="31">
        <v>43311</v>
      </c>
      <c r="H19" s="34" t="s">
        <v>9</v>
      </c>
      <c r="I19" s="34" t="s">
        <v>9</v>
      </c>
      <c r="J19" s="34" t="s">
        <v>9</v>
      </c>
      <c r="K19" s="34" t="s">
        <v>9</v>
      </c>
      <c r="L19" s="34" t="s">
        <v>9</v>
      </c>
      <c r="M19" s="34" t="s">
        <v>9</v>
      </c>
      <c r="N19" s="34" t="s">
        <v>9</v>
      </c>
      <c r="O19" s="34" t="s">
        <v>9</v>
      </c>
      <c r="P19" s="34"/>
      <c r="Q19" s="9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32" customHeight="1" x14ac:dyDescent="0.25">
      <c r="A20" s="32" t="s">
        <v>83</v>
      </c>
      <c r="B20" s="35" t="s">
        <v>33</v>
      </c>
      <c r="C20" s="34" t="s">
        <v>35</v>
      </c>
      <c r="D20" s="34" t="s">
        <v>9</v>
      </c>
      <c r="E20" s="31">
        <v>43464</v>
      </c>
      <c r="F20" s="34" t="s">
        <v>9</v>
      </c>
      <c r="G20" s="33" t="s">
        <v>9</v>
      </c>
      <c r="H20" s="34" t="s">
        <v>9</v>
      </c>
      <c r="I20" s="34" t="s">
        <v>9</v>
      </c>
      <c r="J20" s="34" t="s">
        <v>9</v>
      </c>
      <c r="K20" s="34" t="s">
        <v>9</v>
      </c>
      <c r="L20" s="34" t="s">
        <v>9</v>
      </c>
      <c r="M20" s="34" t="s">
        <v>9</v>
      </c>
      <c r="N20" s="34" t="s">
        <v>9</v>
      </c>
      <c r="O20" s="34" t="s">
        <v>9</v>
      </c>
      <c r="P20" s="34"/>
      <c r="Q20" s="9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8" customFormat="1" ht="105" x14ac:dyDescent="0.25">
      <c r="A21" s="32" t="s">
        <v>84</v>
      </c>
      <c r="B21" s="37" t="s">
        <v>75</v>
      </c>
      <c r="C21" s="36" t="s">
        <v>36</v>
      </c>
      <c r="D21" s="38" t="s">
        <v>9</v>
      </c>
      <c r="E21" s="39" t="s">
        <v>100</v>
      </c>
      <c r="F21" s="38" t="s">
        <v>9</v>
      </c>
      <c r="G21" s="31">
        <v>43459</v>
      </c>
      <c r="H21" s="34" t="s">
        <v>9</v>
      </c>
      <c r="I21" s="34" t="s">
        <v>9</v>
      </c>
      <c r="J21" s="34" t="s">
        <v>9</v>
      </c>
      <c r="K21" s="34" t="s">
        <v>9</v>
      </c>
      <c r="L21" s="34" t="s">
        <v>9</v>
      </c>
      <c r="M21" s="34" t="s">
        <v>9</v>
      </c>
      <c r="N21" s="34" t="s">
        <v>9</v>
      </c>
      <c r="O21" s="34" t="s">
        <v>9</v>
      </c>
      <c r="P21" s="34"/>
      <c r="Q21" s="9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27" customFormat="1" ht="108.75" customHeight="1" x14ac:dyDescent="0.25">
      <c r="A22" s="32" t="s">
        <v>85</v>
      </c>
      <c r="B22" s="25" t="s">
        <v>104</v>
      </c>
      <c r="C22" s="36" t="s">
        <v>36</v>
      </c>
      <c r="D22" s="31">
        <v>43435</v>
      </c>
      <c r="E22" s="31">
        <v>43464</v>
      </c>
      <c r="F22" s="31">
        <v>43435</v>
      </c>
      <c r="G22" s="31" t="s">
        <v>101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36.5</v>
      </c>
      <c r="O22" s="34">
        <v>36.4</v>
      </c>
      <c r="P22" s="34"/>
      <c r="Q22" s="9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27" customFormat="1" ht="339" customHeight="1" x14ac:dyDescent="0.25">
      <c r="A23" s="32" t="s">
        <v>86</v>
      </c>
      <c r="B23" s="35" t="s">
        <v>70</v>
      </c>
      <c r="C23" s="36" t="s">
        <v>36</v>
      </c>
      <c r="D23" s="34" t="s">
        <v>9</v>
      </c>
      <c r="E23" s="31">
        <v>43464</v>
      </c>
      <c r="F23" s="34" t="s">
        <v>9</v>
      </c>
      <c r="G23" s="34" t="s">
        <v>101</v>
      </c>
      <c r="H23" s="34" t="s">
        <v>9</v>
      </c>
      <c r="I23" s="34" t="s">
        <v>9</v>
      </c>
      <c r="J23" s="34" t="s">
        <v>9</v>
      </c>
      <c r="K23" s="34" t="s">
        <v>9</v>
      </c>
      <c r="L23" s="34" t="s">
        <v>9</v>
      </c>
      <c r="M23" s="34" t="s">
        <v>9</v>
      </c>
      <c r="N23" s="34" t="s">
        <v>9</v>
      </c>
      <c r="O23" s="34" t="s">
        <v>9</v>
      </c>
      <c r="P23" s="34" t="s">
        <v>102</v>
      </c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30.5" customHeight="1" x14ac:dyDescent="0.25">
      <c r="A24" s="32" t="s">
        <v>87</v>
      </c>
      <c r="B24" s="25" t="s">
        <v>105</v>
      </c>
      <c r="C24" s="34" t="s">
        <v>34</v>
      </c>
      <c r="D24" s="31">
        <v>43101</v>
      </c>
      <c r="E24" s="31">
        <v>43465</v>
      </c>
      <c r="F24" s="31">
        <v>43101</v>
      </c>
      <c r="G24" s="31">
        <v>43465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 t="s">
        <v>71</v>
      </c>
      <c r="O24" s="34">
        <v>149.80000000000001</v>
      </c>
      <c r="P24" s="34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16.25" customHeight="1" x14ac:dyDescent="0.25">
      <c r="A25" s="32" t="s">
        <v>88</v>
      </c>
      <c r="B25" s="40" t="s">
        <v>69</v>
      </c>
      <c r="C25" s="34" t="s">
        <v>37</v>
      </c>
      <c r="D25" s="31" t="s">
        <v>9</v>
      </c>
      <c r="E25" s="31" t="s">
        <v>9</v>
      </c>
      <c r="F25" s="31" t="s">
        <v>9</v>
      </c>
      <c r="G25" s="34" t="s">
        <v>9</v>
      </c>
      <c r="H25" s="33" t="s">
        <v>65</v>
      </c>
      <c r="I25" s="33" t="s">
        <v>66</v>
      </c>
      <c r="J25" s="41">
        <v>48</v>
      </c>
      <c r="K25" s="33">
        <v>47.9</v>
      </c>
      <c r="L25" s="41">
        <v>137</v>
      </c>
      <c r="M25" s="33">
        <v>136.80000000000001</v>
      </c>
      <c r="N25" s="41">
        <v>33</v>
      </c>
      <c r="O25" s="33">
        <v>29.5</v>
      </c>
      <c r="P25" s="42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67.5" customHeight="1" x14ac:dyDescent="0.25">
      <c r="A26" s="32" t="s">
        <v>89</v>
      </c>
      <c r="B26" s="29" t="s">
        <v>106</v>
      </c>
      <c r="C26" s="34"/>
      <c r="D26" s="34" t="s">
        <v>46</v>
      </c>
      <c r="E26" s="31">
        <v>43449</v>
      </c>
      <c r="F26" s="31">
        <v>43191</v>
      </c>
      <c r="G26" s="31">
        <v>43449</v>
      </c>
      <c r="H26" s="34" t="s">
        <v>65</v>
      </c>
      <c r="I26" s="34" t="s">
        <v>66</v>
      </c>
      <c r="J26" s="34" t="s">
        <v>64</v>
      </c>
      <c r="K26" s="34" t="s">
        <v>58</v>
      </c>
      <c r="L26" s="34">
        <v>7</v>
      </c>
      <c r="M26" s="43">
        <v>6.8</v>
      </c>
      <c r="N26" s="43">
        <v>33</v>
      </c>
      <c r="O26" s="34">
        <v>29.5</v>
      </c>
      <c r="P26" s="34" t="s">
        <v>72</v>
      </c>
      <c r="Q26" s="9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15" customFormat="1" ht="133.5" customHeight="1" x14ac:dyDescent="0.25">
      <c r="A27" s="32" t="s">
        <v>90</v>
      </c>
      <c r="B27" s="25" t="s">
        <v>38</v>
      </c>
      <c r="C27" s="34" t="s">
        <v>44</v>
      </c>
      <c r="D27" s="34" t="s">
        <v>9</v>
      </c>
      <c r="E27" s="31">
        <v>43449</v>
      </c>
      <c r="F27" s="31" t="s">
        <v>9</v>
      </c>
      <c r="G27" s="31">
        <v>43449</v>
      </c>
      <c r="H27" s="34" t="s">
        <v>9</v>
      </c>
      <c r="I27" s="34" t="s">
        <v>9</v>
      </c>
      <c r="J27" s="34" t="s">
        <v>9</v>
      </c>
      <c r="K27" s="34" t="s">
        <v>9</v>
      </c>
      <c r="L27" s="34" t="s">
        <v>9</v>
      </c>
      <c r="M27" s="34" t="s">
        <v>9</v>
      </c>
      <c r="N27" s="34" t="s">
        <v>9</v>
      </c>
      <c r="O27" s="34" t="s">
        <v>9</v>
      </c>
      <c r="P27" s="34"/>
      <c r="Q27" s="9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15" customFormat="1" ht="89.25" customHeight="1" x14ac:dyDescent="0.25">
      <c r="A28" s="32" t="s">
        <v>91</v>
      </c>
      <c r="B28" s="25" t="s">
        <v>39</v>
      </c>
      <c r="C28" s="34" t="s">
        <v>43</v>
      </c>
      <c r="D28" s="34" t="s">
        <v>9</v>
      </c>
      <c r="E28" s="31">
        <v>43435</v>
      </c>
      <c r="F28" s="31" t="s">
        <v>9</v>
      </c>
      <c r="G28" s="31">
        <v>43449</v>
      </c>
      <c r="H28" s="34" t="s">
        <v>9</v>
      </c>
      <c r="I28" s="34" t="s">
        <v>9</v>
      </c>
      <c r="J28" s="34" t="s">
        <v>9</v>
      </c>
      <c r="K28" s="34" t="s">
        <v>9</v>
      </c>
      <c r="L28" s="34" t="s">
        <v>9</v>
      </c>
      <c r="M28" s="34" t="s">
        <v>9</v>
      </c>
      <c r="N28" s="34" t="s">
        <v>9</v>
      </c>
      <c r="O28" s="34" t="s">
        <v>9</v>
      </c>
      <c r="P28" s="34"/>
      <c r="Q28" s="9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15" customFormat="1" ht="114.75" customHeight="1" x14ac:dyDescent="0.25">
      <c r="A29" s="32" t="s">
        <v>92</v>
      </c>
      <c r="B29" s="29" t="s">
        <v>40</v>
      </c>
      <c r="C29" s="34" t="s">
        <v>45</v>
      </c>
      <c r="D29" s="31">
        <v>43313</v>
      </c>
      <c r="E29" s="31">
        <v>43342</v>
      </c>
      <c r="F29" s="31">
        <v>43313</v>
      </c>
      <c r="G29" s="31">
        <v>43342</v>
      </c>
      <c r="H29" s="34">
        <v>0</v>
      </c>
      <c r="I29" s="34">
        <v>0</v>
      </c>
      <c r="J29" s="34">
        <v>0</v>
      </c>
      <c r="K29" s="34">
        <v>0</v>
      </c>
      <c r="L29" s="34" t="s">
        <v>51</v>
      </c>
      <c r="M29" s="34">
        <v>130</v>
      </c>
      <c r="N29" s="34">
        <v>0</v>
      </c>
      <c r="O29" s="34">
        <v>0</v>
      </c>
      <c r="P29" s="34"/>
      <c r="Q29" s="9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15" customFormat="1" ht="96" customHeight="1" x14ac:dyDescent="0.25">
      <c r="A30" s="32" t="s">
        <v>93</v>
      </c>
      <c r="B30" s="25" t="s">
        <v>62</v>
      </c>
      <c r="C30" s="34" t="s">
        <v>45</v>
      </c>
      <c r="D30" s="34" t="s">
        <v>9</v>
      </c>
      <c r="E30" s="31">
        <v>43342</v>
      </c>
      <c r="F30" s="31" t="s">
        <v>9</v>
      </c>
      <c r="G30" s="31">
        <v>43342</v>
      </c>
      <c r="H30" s="34" t="s">
        <v>9</v>
      </c>
      <c r="I30" s="34" t="s">
        <v>9</v>
      </c>
      <c r="J30" s="34" t="s">
        <v>9</v>
      </c>
      <c r="K30" s="34" t="s">
        <v>9</v>
      </c>
      <c r="L30" s="34" t="s">
        <v>9</v>
      </c>
      <c r="M30" s="34" t="s">
        <v>9</v>
      </c>
      <c r="N30" s="34" t="s">
        <v>9</v>
      </c>
      <c r="O30" s="34" t="s">
        <v>9</v>
      </c>
      <c r="P30" s="34"/>
      <c r="Q30" s="9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82.5" customHeight="1" x14ac:dyDescent="0.25">
      <c r="A31" s="32" t="s">
        <v>94</v>
      </c>
      <c r="B31" s="44" t="s">
        <v>41</v>
      </c>
      <c r="C31" s="36" t="s">
        <v>36</v>
      </c>
      <c r="D31" s="34" t="s">
        <v>9</v>
      </c>
      <c r="E31" s="34" t="s">
        <v>9</v>
      </c>
      <c r="F31" s="34" t="s">
        <v>9</v>
      </c>
      <c r="G31" s="34" t="s">
        <v>9</v>
      </c>
      <c r="H31" s="34">
        <v>0</v>
      </c>
      <c r="I31" s="34">
        <v>0</v>
      </c>
      <c r="J31" s="43">
        <v>0</v>
      </c>
      <c r="K31" s="43">
        <v>0</v>
      </c>
      <c r="L31" s="43">
        <v>0</v>
      </c>
      <c r="M31" s="43">
        <v>0</v>
      </c>
      <c r="N31" s="43" t="s">
        <v>63</v>
      </c>
      <c r="O31" s="43" t="s">
        <v>74</v>
      </c>
      <c r="P31" s="43"/>
      <c r="Q31" s="9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s="15" customFormat="1" ht="82.5" customHeight="1" x14ac:dyDescent="0.25">
      <c r="A32" s="32" t="s">
        <v>95</v>
      </c>
      <c r="B32" s="45" t="s">
        <v>42</v>
      </c>
      <c r="C32" s="36" t="s">
        <v>36</v>
      </c>
      <c r="D32" s="31">
        <v>43252</v>
      </c>
      <c r="E32" s="31">
        <v>43464</v>
      </c>
      <c r="F32" s="31">
        <v>43252</v>
      </c>
      <c r="G32" s="31">
        <v>43463</v>
      </c>
      <c r="H32" s="34">
        <v>0</v>
      </c>
      <c r="I32" s="34">
        <v>0</v>
      </c>
      <c r="J32" s="43">
        <v>0</v>
      </c>
      <c r="K32" s="43">
        <v>0</v>
      </c>
      <c r="L32" s="46">
        <v>0</v>
      </c>
      <c r="M32" s="43">
        <v>0</v>
      </c>
      <c r="N32" s="43" t="s">
        <v>63</v>
      </c>
      <c r="O32" s="43" t="s">
        <v>74</v>
      </c>
      <c r="P32" s="43"/>
      <c r="Q32" s="9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15" customFormat="1" ht="15.75" x14ac:dyDescent="0.25">
      <c r="A33" s="32" t="s">
        <v>96</v>
      </c>
      <c r="B33" s="47" t="s">
        <v>47</v>
      </c>
      <c r="C33" s="34"/>
      <c r="D33" s="34"/>
      <c r="E33" s="34"/>
      <c r="F33" s="34"/>
      <c r="G33" s="34"/>
      <c r="H33" s="34"/>
      <c r="I33" s="34"/>
      <c r="J33" s="43"/>
      <c r="K33" s="43"/>
      <c r="L33" s="43"/>
      <c r="M33" s="43"/>
      <c r="N33" s="43"/>
      <c r="O33" s="43"/>
      <c r="P33" s="43"/>
      <c r="Q33" s="9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15" customFormat="1" ht="78.75" x14ac:dyDescent="0.25">
      <c r="A34" s="32"/>
      <c r="B34" s="25" t="s">
        <v>48</v>
      </c>
      <c r="C34" s="36" t="s">
        <v>36</v>
      </c>
      <c r="D34" s="31">
        <v>43252</v>
      </c>
      <c r="E34" s="31">
        <v>43464</v>
      </c>
      <c r="F34" s="31">
        <v>43252</v>
      </c>
      <c r="G34" s="31">
        <v>43463</v>
      </c>
      <c r="H34" s="34">
        <v>0</v>
      </c>
      <c r="I34" s="34">
        <v>0</v>
      </c>
      <c r="J34" s="43">
        <v>0</v>
      </c>
      <c r="K34" s="43">
        <v>0</v>
      </c>
      <c r="L34" s="43">
        <v>0</v>
      </c>
      <c r="M34" s="43">
        <v>0</v>
      </c>
      <c r="N34" s="43" t="s">
        <v>67</v>
      </c>
      <c r="O34" s="43" t="s">
        <v>73</v>
      </c>
      <c r="P34" s="43"/>
      <c r="Q34" s="9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3" customFormat="1" ht="102.75" customHeight="1" x14ac:dyDescent="0.25">
      <c r="A35" s="48" t="s">
        <v>97</v>
      </c>
      <c r="B35" s="25" t="s">
        <v>76</v>
      </c>
      <c r="C35" s="36" t="s">
        <v>36</v>
      </c>
      <c r="D35" s="31">
        <v>43252</v>
      </c>
      <c r="E35" s="31">
        <v>43464</v>
      </c>
      <c r="F35" s="31">
        <v>43252</v>
      </c>
      <c r="G35" s="31">
        <v>43463</v>
      </c>
      <c r="H35" s="34">
        <v>0</v>
      </c>
      <c r="I35" s="34">
        <v>0</v>
      </c>
      <c r="J35" s="43">
        <v>0</v>
      </c>
      <c r="K35" s="43">
        <v>0</v>
      </c>
      <c r="L35" s="46">
        <v>0</v>
      </c>
      <c r="M35" s="43">
        <v>0</v>
      </c>
      <c r="N35" s="49" t="s">
        <v>52</v>
      </c>
      <c r="O35" s="49" t="s">
        <v>52</v>
      </c>
      <c r="P35" s="34"/>
      <c r="Q35" s="9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23" customFormat="1" ht="119.25" customHeight="1" x14ac:dyDescent="0.25">
      <c r="A36" s="48" t="s">
        <v>98</v>
      </c>
      <c r="B36" s="25" t="s">
        <v>57</v>
      </c>
      <c r="C36" s="36" t="s">
        <v>36</v>
      </c>
      <c r="D36" s="34" t="s">
        <v>9</v>
      </c>
      <c r="E36" s="31">
        <v>43313</v>
      </c>
      <c r="F36" s="34" t="s">
        <v>9</v>
      </c>
      <c r="G36" s="31">
        <v>43463</v>
      </c>
      <c r="H36" s="50" t="s">
        <v>9</v>
      </c>
      <c r="I36" s="50" t="s">
        <v>9</v>
      </c>
      <c r="J36" s="50" t="s">
        <v>9</v>
      </c>
      <c r="K36" s="50" t="s">
        <v>9</v>
      </c>
      <c r="L36" s="50" t="s">
        <v>9</v>
      </c>
      <c r="M36" s="50" t="s">
        <v>9</v>
      </c>
      <c r="N36" s="50" t="s">
        <v>9</v>
      </c>
      <c r="O36" s="50" t="s">
        <v>9</v>
      </c>
      <c r="P36" s="34"/>
      <c r="Q36" s="9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s="23" customFormat="1" ht="119.25" customHeight="1" x14ac:dyDescent="0.25">
      <c r="A37" s="48" t="s">
        <v>99</v>
      </c>
      <c r="B37" s="25" t="s">
        <v>56</v>
      </c>
      <c r="C37" s="36" t="s">
        <v>36</v>
      </c>
      <c r="D37" s="34" t="s">
        <v>9</v>
      </c>
      <c r="E37" s="31">
        <v>43464</v>
      </c>
      <c r="F37" s="34" t="s">
        <v>9</v>
      </c>
      <c r="G37" s="31">
        <v>43277</v>
      </c>
      <c r="H37" s="50" t="s">
        <v>9</v>
      </c>
      <c r="I37" s="50" t="s">
        <v>9</v>
      </c>
      <c r="J37" s="50" t="s">
        <v>9</v>
      </c>
      <c r="K37" s="50" t="s">
        <v>9</v>
      </c>
      <c r="L37" s="50" t="s">
        <v>9</v>
      </c>
      <c r="M37" s="50" t="s">
        <v>9</v>
      </c>
      <c r="N37" s="50" t="s">
        <v>9</v>
      </c>
      <c r="O37" s="50" t="s">
        <v>9</v>
      </c>
      <c r="P37" s="34"/>
      <c r="Q37" s="9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17" customFormat="1" ht="29.25" customHeight="1" x14ac:dyDescent="0.25">
      <c r="A38" s="48"/>
      <c r="B38" s="33" t="s">
        <v>59</v>
      </c>
      <c r="C38" s="33"/>
      <c r="D38" s="33"/>
      <c r="E38" s="33"/>
      <c r="F38" s="33"/>
      <c r="G38" s="33"/>
      <c r="H38" s="34">
        <v>12</v>
      </c>
      <c r="I38" s="34">
        <v>12</v>
      </c>
      <c r="J38" s="34">
        <v>148</v>
      </c>
      <c r="K38" s="34">
        <v>146.6</v>
      </c>
      <c r="L38" s="34">
        <v>297</v>
      </c>
      <c r="M38" s="34">
        <v>296.8</v>
      </c>
      <c r="N38" s="43">
        <v>8215</v>
      </c>
      <c r="O38" s="33">
        <v>7189.3</v>
      </c>
      <c r="P38" s="33"/>
      <c r="Q38" s="9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3" customFormat="1" ht="24" customHeight="1" x14ac:dyDescent="0.25">
      <c r="A39" s="32"/>
      <c r="B39" s="33" t="s">
        <v>24</v>
      </c>
      <c r="C39" s="33" t="s">
        <v>9</v>
      </c>
      <c r="D39" s="33" t="s">
        <v>9</v>
      </c>
      <c r="E39" s="33" t="s">
        <v>9</v>
      </c>
      <c r="F39" s="33" t="s">
        <v>9</v>
      </c>
      <c r="G39" s="33" t="s">
        <v>9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43">
        <v>0</v>
      </c>
      <c r="O39" s="33">
        <v>0</v>
      </c>
      <c r="P39" s="33" t="s">
        <v>9</v>
      </c>
      <c r="Q39" s="9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3" customFormat="1" ht="18" customHeight="1" x14ac:dyDescent="0.25">
      <c r="A40" s="32"/>
      <c r="B40" s="33" t="s">
        <v>25</v>
      </c>
      <c r="C40" s="33" t="s">
        <v>9</v>
      </c>
      <c r="D40" s="33" t="s">
        <v>9</v>
      </c>
      <c r="E40" s="33" t="s">
        <v>9</v>
      </c>
      <c r="F40" s="33" t="s">
        <v>9</v>
      </c>
      <c r="G40" s="33" t="s">
        <v>9</v>
      </c>
      <c r="H40" s="34">
        <v>0</v>
      </c>
      <c r="I40" s="34">
        <v>0</v>
      </c>
      <c r="J40" s="34">
        <v>0</v>
      </c>
      <c r="K40" s="34">
        <v>0</v>
      </c>
      <c r="L40" s="26">
        <v>0</v>
      </c>
      <c r="M40" s="34">
        <v>0</v>
      </c>
      <c r="N40" s="34">
        <v>5499.8</v>
      </c>
      <c r="O40" s="33">
        <v>5475.2</v>
      </c>
      <c r="P40" s="33" t="s">
        <v>9</v>
      </c>
      <c r="Q40" s="9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s="3" customFormat="1" ht="22.5" customHeight="1" x14ac:dyDescent="0.25">
      <c r="A41" s="32"/>
      <c r="B41" s="33" t="s">
        <v>26</v>
      </c>
      <c r="C41" s="33" t="s">
        <v>9</v>
      </c>
      <c r="D41" s="33" t="s">
        <v>9</v>
      </c>
      <c r="E41" s="33" t="s">
        <v>9</v>
      </c>
      <c r="F41" s="33" t="s">
        <v>9</v>
      </c>
      <c r="G41" s="33" t="s">
        <v>9</v>
      </c>
      <c r="H41" s="34">
        <v>12</v>
      </c>
      <c r="I41" s="34">
        <v>12</v>
      </c>
      <c r="J41" s="34">
        <v>148</v>
      </c>
      <c r="K41" s="34">
        <v>146.6</v>
      </c>
      <c r="L41" s="34">
        <v>297</v>
      </c>
      <c r="M41" s="34">
        <v>296.8</v>
      </c>
      <c r="N41" s="43">
        <v>2715.2</v>
      </c>
      <c r="O41" s="33">
        <v>1714.1</v>
      </c>
      <c r="P41" s="33" t="s">
        <v>9</v>
      </c>
      <c r="Q41" s="9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s="3" customFormat="1" ht="15.75" x14ac:dyDescent="0.25">
      <c r="A42" s="32"/>
      <c r="B42" s="33" t="s">
        <v>27</v>
      </c>
      <c r="C42" s="33" t="s">
        <v>9</v>
      </c>
      <c r="D42" s="33" t="s">
        <v>9</v>
      </c>
      <c r="E42" s="33" t="s">
        <v>9</v>
      </c>
      <c r="F42" s="33" t="s">
        <v>9</v>
      </c>
      <c r="G42" s="33" t="s">
        <v>9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/>
      <c r="N42" s="43">
        <v>0</v>
      </c>
      <c r="O42" s="33">
        <v>0</v>
      </c>
      <c r="P42" s="33" t="s">
        <v>9</v>
      </c>
      <c r="Q42" s="9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8.7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1"/>
      <c r="R43" s="1"/>
      <c r="S43" s="1"/>
      <c r="T43" s="1"/>
      <c r="U43" s="1"/>
      <c r="V43" s="1"/>
      <c r="W43" s="1"/>
      <c r="X43" s="1"/>
      <c r="Y43" s="1"/>
      <c r="Z43" s="1"/>
      <c r="AA43" s="4"/>
    </row>
    <row r="44" spans="1:27" s="3" customFormat="1" ht="44.25" customHeight="1" x14ac:dyDescent="0.25">
      <c r="A44" s="24"/>
      <c r="B44" s="69" t="s">
        <v>60</v>
      </c>
      <c r="C44" s="69"/>
      <c r="D44" s="69"/>
      <c r="E44" s="69"/>
      <c r="F44" s="24"/>
      <c r="G44" s="24"/>
      <c r="H44" s="24"/>
      <c r="I44" s="24"/>
      <c r="J44" s="24"/>
      <c r="K44" s="24"/>
      <c r="L44" s="24"/>
      <c r="M44" s="24"/>
      <c r="N44" s="68" t="s">
        <v>53</v>
      </c>
      <c r="O44" s="68"/>
      <c r="P44" s="68"/>
      <c r="Q44" s="1"/>
      <c r="R44" s="1"/>
      <c r="S44" s="1"/>
      <c r="T44" s="1"/>
      <c r="U44" s="1"/>
      <c r="V44" s="1"/>
      <c r="W44" s="1"/>
      <c r="X44" s="1"/>
      <c r="Y44" s="1"/>
      <c r="Z44" s="1"/>
      <c r="AA44" s="4"/>
    </row>
    <row r="45" spans="1:27" s="3" customFormat="1" ht="18.75" customHeight="1" x14ac:dyDescent="0.25">
      <c r="A45" s="11"/>
      <c r="B45" s="11"/>
      <c r="C45" s="11"/>
      <c r="D45" s="11"/>
      <c r="E45" s="24" t="s">
        <v>23</v>
      </c>
      <c r="F45" s="11"/>
      <c r="G45" s="11"/>
      <c r="H45" s="11"/>
      <c r="I45" s="11"/>
      <c r="J45" s="11"/>
      <c r="K45" s="11"/>
      <c r="L45" s="11"/>
      <c r="M45" s="11"/>
      <c r="N45" s="11"/>
      <c r="O45" s="68" t="s">
        <v>16</v>
      </c>
      <c r="P45" s="68"/>
      <c r="Q45" s="1"/>
      <c r="R45" s="1"/>
      <c r="S45" s="1"/>
      <c r="T45" s="1"/>
      <c r="U45" s="1"/>
      <c r="V45" s="1"/>
      <c r="W45" s="1"/>
      <c r="X45" s="1"/>
      <c r="Y45" s="1"/>
      <c r="Z45" s="1"/>
      <c r="AA45" s="4"/>
    </row>
    <row r="46" spans="1:27" s="3" customFormat="1" ht="22.5" x14ac:dyDescent="0.25">
      <c r="A46" s="10"/>
      <c r="B46" s="11" t="s">
        <v>15</v>
      </c>
      <c r="C46" s="10" t="s">
        <v>54</v>
      </c>
      <c r="D46" s="10" t="s">
        <v>55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"/>
      <c r="R46" s="1"/>
      <c r="S46" s="1"/>
      <c r="T46" s="1"/>
      <c r="U46" s="1"/>
      <c r="V46" s="1"/>
      <c r="W46" s="1"/>
      <c r="X46" s="1"/>
      <c r="Y46" s="1"/>
      <c r="Z46" s="1"/>
      <c r="AA46" s="4"/>
    </row>
    <row r="47" spans="1:27" s="3" customFormat="1" ht="18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"/>
      <c r="R47" s="1"/>
      <c r="S47" s="1"/>
      <c r="T47" s="1"/>
      <c r="U47" s="1"/>
      <c r="V47" s="1"/>
      <c r="W47" s="1"/>
      <c r="X47" s="1"/>
      <c r="Y47" s="1"/>
      <c r="Z47" s="1"/>
      <c r="AA47" s="4"/>
    </row>
    <row r="48" spans="1:27" ht="34.5" customHeight="1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1"/>
      <c r="R48" s="1"/>
      <c r="S48" s="1"/>
      <c r="T48" s="1"/>
      <c r="U48" s="1"/>
      <c r="V48" s="1"/>
      <c r="W48" s="1"/>
      <c r="X48" s="1"/>
      <c r="Y48" s="1"/>
      <c r="Z48" s="1"/>
      <c r="AA48" s="4"/>
    </row>
    <row r="49" spans="1:28" ht="31.5" customHeight="1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1"/>
      <c r="R49" s="1"/>
      <c r="S49" s="1"/>
      <c r="T49" s="1"/>
      <c r="U49" s="1"/>
      <c r="V49" s="1"/>
      <c r="W49" s="1"/>
      <c r="X49" s="1"/>
      <c r="Y49" s="1"/>
      <c r="Z49" s="1"/>
      <c r="AA49" s="4"/>
    </row>
    <row r="50" spans="1:28" ht="34.5" customHeight="1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1"/>
      <c r="R50" s="1"/>
      <c r="S50" s="1"/>
      <c r="T50" s="1"/>
      <c r="U50" s="1"/>
      <c r="V50" s="1"/>
      <c r="W50" s="1"/>
      <c r="X50" s="1"/>
      <c r="Y50" s="1"/>
      <c r="Z50" s="1"/>
      <c r="AA50" s="4"/>
    </row>
    <row r="51" spans="1:28" ht="15.75" x14ac:dyDescent="0.25">
      <c r="A51" s="2"/>
      <c r="B51" s="58"/>
      <c r="C51" s="58"/>
      <c r="D51" s="2"/>
      <c r="E51" s="2"/>
      <c r="F51" s="2"/>
      <c r="G51" s="8"/>
      <c r="H51" s="8"/>
      <c r="I51" s="8"/>
      <c r="J51" s="8"/>
      <c r="K51" s="8"/>
      <c r="L51" s="8"/>
      <c r="M51" s="8"/>
      <c r="N51" s="8"/>
      <c r="O51" s="8"/>
      <c r="P51" s="2"/>
      <c r="Q51" s="8"/>
      <c r="R51" s="8"/>
      <c r="S51" s="8"/>
      <c r="T51" s="2"/>
      <c r="U51" s="8"/>
      <c r="V51" s="8"/>
      <c r="W51" s="8"/>
      <c r="X51" s="8"/>
      <c r="Y51" s="8"/>
      <c r="Z51" s="8"/>
      <c r="AA51" s="8"/>
    </row>
    <row r="52" spans="1:28" ht="18.75" customHeight="1" x14ac:dyDescent="0.25">
      <c r="A52" s="60"/>
      <c r="B52" s="60"/>
      <c r="C52" s="60"/>
      <c r="D52" s="60"/>
      <c r="E52" s="2"/>
      <c r="F52" s="2"/>
      <c r="G52" s="13"/>
      <c r="H52" s="13"/>
      <c r="I52" s="13"/>
      <c r="J52" s="13"/>
      <c r="K52" s="13"/>
      <c r="L52" s="13"/>
      <c r="M52" s="13"/>
      <c r="N52" s="14"/>
      <c r="O52" s="8"/>
      <c r="P52" s="2"/>
      <c r="Q52" s="8"/>
      <c r="R52" s="8"/>
      <c r="S52" s="8"/>
      <c r="T52" s="2"/>
      <c r="U52" s="8"/>
      <c r="V52" s="8"/>
      <c r="W52" s="8"/>
      <c r="X52" s="8"/>
      <c r="Y52" s="8"/>
      <c r="Z52" s="8"/>
      <c r="AA52" s="8"/>
    </row>
    <row r="53" spans="1:28" ht="15.75" x14ac:dyDescent="0.25">
      <c r="A53" s="18"/>
      <c r="B53" s="57"/>
      <c r="C53" s="57"/>
      <c r="D53" s="18"/>
      <c r="E53" s="2"/>
      <c r="F53" s="2"/>
      <c r="G53" s="58"/>
      <c r="H53" s="58"/>
      <c r="I53" s="1"/>
      <c r="J53" s="1"/>
      <c r="K53" s="1"/>
      <c r="L53" s="1"/>
      <c r="M53" s="1"/>
      <c r="N53" s="1"/>
      <c r="O53" s="1"/>
      <c r="P53" s="2"/>
      <c r="Q53" s="1"/>
      <c r="R53" s="1"/>
      <c r="S53" s="1"/>
      <c r="T53" s="2"/>
      <c r="U53" s="1"/>
      <c r="V53" s="1"/>
      <c r="W53" s="1"/>
      <c r="X53" s="1"/>
      <c r="Y53" s="1"/>
      <c r="Z53" s="1"/>
      <c r="AA53" s="1"/>
      <c r="AB53" s="3"/>
    </row>
    <row r="54" spans="1:28" ht="15.75" x14ac:dyDescent="0.25">
      <c r="A54" s="19"/>
      <c r="B54" s="20"/>
      <c r="C54" s="19"/>
      <c r="D54" s="19"/>
    </row>
    <row r="55" spans="1:28" ht="15.75" x14ac:dyDescent="0.25">
      <c r="A55" s="19"/>
      <c r="B55" s="21"/>
      <c r="C55" s="19"/>
      <c r="D55" s="19"/>
    </row>
    <row r="56" spans="1:28" ht="15.75" x14ac:dyDescent="0.25">
      <c r="A56" s="19"/>
      <c r="B56" s="21"/>
      <c r="C56" s="19"/>
      <c r="D56" s="19"/>
    </row>
    <row r="57" spans="1:28" ht="15.75" x14ac:dyDescent="0.25">
      <c r="A57" s="19"/>
      <c r="B57" s="21"/>
      <c r="C57" s="19"/>
      <c r="D57" s="19"/>
    </row>
    <row r="58" spans="1:28" ht="15.75" x14ac:dyDescent="0.25">
      <c r="A58" s="19"/>
      <c r="B58" s="21"/>
      <c r="C58" s="19"/>
      <c r="D58" s="19"/>
    </row>
  </sheetData>
  <mergeCells count="39">
    <mergeCell ref="F10:F12"/>
    <mergeCell ref="G10:G12"/>
    <mergeCell ref="N44:P44"/>
    <mergeCell ref="O45:P45"/>
    <mergeCell ref="B44:E44"/>
    <mergeCell ref="A10:A12"/>
    <mergeCell ref="B10:B12"/>
    <mergeCell ref="C10:C12"/>
    <mergeCell ref="D10:D12"/>
    <mergeCell ref="E10:E12"/>
    <mergeCell ref="A8:P8"/>
    <mergeCell ref="A9:P9"/>
    <mergeCell ref="A43:P43"/>
    <mergeCell ref="B53:C53"/>
    <mergeCell ref="G53:H53"/>
    <mergeCell ref="A49:P49"/>
    <mergeCell ref="A50:P50"/>
    <mergeCell ref="B51:C51"/>
    <mergeCell ref="A52:D52"/>
    <mergeCell ref="H10:O10"/>
    <mergeCell ref="P10:P12"/>
    <mergeCell ref="H11:I11"/>
    <mergeCell ref="J11:K11"/>
    <mergeCell ref="L11:M11"/>
    <mergeCell ref="N11:O11"/>
    <mergeCell ref="A48:P48"/>
    <mergeCell ref="A7:P7"/>
    <mergeCell ref="A5:P5"/>
    <mergeCell ref="A6:P6"/>
    <mergeCell ref="G1:G4"/>
    <mergeCell ref="H1:P1"/>
    <mergeCell ref="H2:P2"/>
    <mergeCell ref="H3:P3"/>
    <mergeCell ref="H4:P4"/>
    <mergeCell ref="A1:A4"/>
    <mergeCell ref="B1:C4"/>
    <mergeCell ref="D1:D4"/>
    <mergeCell ref="E1:E4"/>
    <mergeCell ref="F1:F4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2019-01-22T13:42:23Z</cp:lastPrinted>
  <dcterms:created xsi:type="dcterms:W3CDTF">2018-05-23T13:36:13Z</dcterms:created>
  <dcterms:modified xsi:type="dcterms:W3CDTF">2019-01-24T08:20:06Z</dcterms:modified>
</cp:coreProperties>
</file>